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0" windowWidth="15480" windowHeight="82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<sst xmlns="http://schemas.openxmlformats.org/spreadsheetml/2006/main" count="28" uniqueCount="26">
  <si>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Intäkter</t>
  </si>
  <si>
    <t>Summa</t>
  </si>
  <si>
    <t>Utgifter</t>
  </si>
  <si>
    <t>Årsavgift till pg konto 56 59 98-2</t>
  </si>
  <si>
    <t>Portoavgifter</t>
  </si>
  <si>
    <t xml:space="preserve">Hemsida </t>
  </si>
  <si>
    <t>Resultaträkning</t>
  </si>
  <si>
    <t>Summa intäkter</t>
  </si>
  <si>
    <t>Summa utgifter</t>
  </si>
  <si>
    <t>Årets resultat</t>
  </si>
  <si>
    <t>Bengt Österlind</t>
  </si>
  <si>
    <t>Kassör</t>
  </si>
  <si>
    <t>Revisorer</t>
  </si>
  <si>
    <t>Hans-Erik Sääf</t>
  </si>
  <si>
    <t>Lars-Ola Larsson</t>
  </si>
  <si>
    <t>Årsredovisning för miniRivalklubben 2012</t>
  </si>
  <si>
    <t>Utgifter under tiden 2011-07-01---2012-06-30</t>
  </si>
  <si>
    <t>Intäkter av medlemmar 50st under tiden 2011-07-01---2012-06-30</t>
  </si>
  <si>
    <t>Priser</t>
  </si>
  <si>
    <t>Kepsar 5 st</t>
  </si>
  <si>
    <t>Nyckelband</t>
  </si>
  <si>
    <t>Gravyr</t>
  </si>
  <si>
    <t>Startavgifter 68 startande 7 seglingar</t>
  </si>
  <si>
    <t>Ingående saldo 2011-06-30</t>
  </si>
  <si>
    <t>Utgående saldo 2012-06-30</t>
  </si>
  <si>
    <t>Stockholm 2012-10-02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</si>
</sst>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.00_ ;\-#,##0.00\ "/>
    <numFmt numFmtId="166" formatCode="#,##0.00;[Red]#,##0.00"/>
  </numFmts>
  <fonts count="23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36" zoomScaleNormal="136" zoomScalePageLayoutView="0" workbookViewId="0" topLeftCell="A1">
      <selection activeCell="A2" sqref="A2"/>
    </sheetView>
  </sheetViews>
  <sheetFormatPr defaultColWidth="9.140625" defaultRowHeight="12.75"/>
  <cols>
    <col min="3" max="3" width="10.28125" style="0" customWidth="1"/>
    <col min="8" max="8" width="8.140625" style="0" customWidth="1"/>
    <col min="9" max="9" width="10.57421875" style="1" customWidth="1"/>
  </cols>
  <sheetData>
    <row r="1" spans="1:5" ht="18.75">
      <c r="A1" s="2" t="s">
        <v>15</v>
      </c>
      <c r="B1" s="3"/>
      <c r="C1" s="3"/>
      <c r="D1" s="3"/>
      <c r="E1" s="3"/>
    </row>
    <row r="2" s="1" customFormat="1" ht="15.75"/>
    <row r="3" s="1" customFormat="1" ht="15.75"/>
    <row r="4" s="1" customFormat="1" ht="15.75">
      <c r="A4" s="4" t="s">
        <v>0</v>
      </c>
    </row>
    <row r="5" spans="1:9" s="1" customFormat="1" ht="15.75">
      <c r="A5" s="1" t="s">
        <v>17</v>
      </c>
      <c r="I5" s="5">
        <v>5000</v>
      </c>
    </row>
    <row r="6" spans="1:9" s="1" customFormat="1" ht="15.75">
      <c r="A6" s="1" t="s">
        <v>22</v>
      </c>
      <c r="I6" s="5">
        <v>3400</v>
      </c>
    </row>
    <row r="7" spans="1:9" s="1" customFormat="1" ht="15.75">
      <c r="A7" s="1" t="s">
        <v>19</v>
      </c>
      <c r="I7" s="13">
        <v>250</v>
      </c>
    </row>
    <row r="8" spans="1:9" s="1" customFormat="1" ht="15.75">
      <c r="A8" s="1" t="s">
        <v>1</v>
      </c>
      <c r="I8" s="5">
        <f>SUM(I5:I7)</f>
        <v>8650</v>
      </c>
    </row>
    <row r="9" s="1" customFormat="1" ht="15.75"/>
    <row r="10" s="1" customFormat="1" ht="15.75"/>
    <row r="11" s="1" customFormat="1" ht="15.75">
      <c r="A11" s="4" t="s">
        <v>2</v>
      </c>
    </row>
    <row r="12" spans="1:12" s="1" customFormat="1" ht="15.75">
      <c r="A12" s="1" t="s">
        <v>16</v>
      </c>
      <c r="L12" s="6"/>
    </row>
    <row r="13" spans="1:12" s="1" customFormat="1" ht="15.75">
      <c r="A13" s="1" t="s">
        <v>18</v>
      </c>
      <c r="I13" s="7">
        <v>1069</v>
      </c>
      <c r="L13" s="6"/>
    </row>
    <row r="14" spans="1:12" s="1" customFormat="1" ht="15.75">
      <c r="A14" s="1" t="s">
        <v>20</v>
      </c>
      <c r="I14" s="7">
        <v>3024</v>
      </c>
      <c r="L14" s="6"/>
    </row>
    <row r="15" spans="1:9" s="1" customFormat="1" ht="15.75">
      <c r="A15" s="1" t="s">
        <v>3</v>
      </c>
      <c r="I15" s="8">
        <v>450</v>
      </c>
    </row>
    <row r="16" spans="1:9" s="1" customFormat="1" ht="15.75">
      <c r="A16" s="1" t="s">
        <v>4</v>
      </c>
      <c r="I16" s="8">
        <v>3</v>
      </c>
    </row>
    <row r="17" spans="1:9" s="1" customFormat="1" ht="15.75">
      <c r="A17" s="1" t="s">
        <v>5</v>
      </c>
      <c r="I17" s="8">
        <v>825</v>
      </c>
    </row>
    <row r="18" spans="1:9" s="1" customFormat="1" ht="15.75">
      <c r="A18" s="1" t="s">
        <v>21</v>
      </c>
      <c r="I18" s="12">
        <v>100</v>
      </c>
    </row>
    <row r="19" spans="1:9" s="1" customFormat="1" ht="15.75">
      <c r="A19" s="1" t="s">
        <v>1</v>
      </c>
      <c r="I19" s="7">
        <f>SUM(I13:I18)</f>
        <v>5471</v>
      </c>
    </row>
    <row r="20" s="1" customFormat="1" ht="15.75"/>
    <row r="21" s="1" customFormat="1" ht="16.5" customHeight="1"/>
    <row r="22" s="1" customFormat="1" ht="15.75"/>
    <row r="23" s="1" customFormat="1" ht="15.75">
      <c r="G23" s="9"/>
    </row>
    <row r="24" spans="1:7" s="1" customFormat="1" ht="15.75">
      <c r="A24" s="4" t="s">
        <v>6</v>
      </c>
      <c r="G24" s="9"/>
    </row>
    <row r="25" s="1" customFormat="1" ht="15.75"/>
    <row r="26" spans="1:9" s="1" customFormat="1" ht="15.75">
      <c r="A26" s="1" t="s">
        <v>7</v>
      </c>
      <c r="I26" s="5">
        <v>8650</v>
      </c>
    </row>
    <row r="27" spans="1:9" s="1" customFormat="1" ht="15.75">
      <c r="A27" s="1" t="s">
        <v>8</v>
      </c>
      <c r="I27" s="12">
        <v>5471</v>
      </c>
    </row>
    <row r="28" spans="1:9" s="1" customFormat="1" ht="15.75">
      <c r="A28" s="1" t="s">
        <v>9</v>
      </c>
      <c r="I28" s="7">
        <f>SUM(I26-I27)</f>
        <v>3179</v>
      </c>
    </row>
    <row r="29" s="1" customFormat="1" ht="15.75">
      <c r="I29" s="7"/>
    </row>
    <row r="30" spans="1:9" s="1" customFormat="1" ht="15.75">
      <c r="A30" s="1" t="s">
        <v>23</v>
      </c>
      <c r="I30" s="14">
        <v>6931.35</v>
      </c>
    </row>
    <row r="31" spans="1:9" s="1" customFormat="1" ht="15.75">
      <c r="A31" s="1" t="s">
        <v>9</v>
      </c>
      <c r="I31" s="15">
        <v>3179</v>
      </c>
    </row>
    <row r="32" spans="1:9" s="1" customFormat="1" ht="15.75">
      <c r="A32" s="1" t="s">
        <v>24</v>
      </c>
      <c r="I32" s="9">
        <f>SUM(I30:I31)</f>
        <v>10110.35</v>
      </c>
    </row>
    <row r="33" s="1" customFormat="1" ht="15.75"/>
    <row r="34" s="1" customFormat="1" ht="15.75"/>
    <row r="35" s="1" customFormat="1" ht="15.75">
      <c r="A35" s="1" t="s">
        <v>25</v>
      </c>
    </row>
    <row r="36" s="1" customFormat="1" ht="15.75"/>
    <row r="37" spans="1:4" s="1" customFormat="1" ht="15.75">
      <c r="A37" s="10"/>
      <c r="B37" s="10"/>
      <c r="C37" s="10"/>
      <c r="D37" s="10"/>
    </row>
    <row r="38" s="1" customFormat="1" ht="15.75"/>
    <row r="39" s="1" customFormat="1" ht="15.75">
      <c r="A39" s="1" t="s">
        <v>10</v>
      </c>
    </row>
    <row r="40" s="1" customFormat="1" ht="15.75">
      <c r="A40" s="1" t="s">
        <v>11</v>
      </c>
    </row>
    <row r="41" s="1" customFormat="1" ht="15.75"/>
    <row r="42" s="1" customFormat="1" ht="15.75"/>
    <row r="43" spans="1:9" s="1" customFormat="1" ht="15.75">
      <c r="A43" s="1" t="s">
        <v>12</v>
      </c>
      <c r="C43" s="10"/>
      <c r="D43" s="10"/>
      <c r="E43" s="10"/>
      <c r="G43" s="10"/>
      <c r="H43" s="10"/>
      <c r="I43" s="10"/>
    </row>
    <row r="44" s="1" customFormat="1" ht="15.75"/>
    <row r="45" spans="3:7" s="1" customFormat="1" ht="15.75">
      <c r="C45" s="1" t="s">
        <v>13</v>
      </c>
      <c r="G45" s="1" t="s">
        <v>14</v>
      </c>
    </row>
    <row r="46" s="1" customFormat="1" ht="15.75"/>
    <row r="47" s="1" customFormat="1" ht="15.75"/>
    <row r="48" s="11" customFormat="1" ht="15.75">
      <c r="I48" s="1"/>
    </row>
    <row r="49" s="11" customFormat="1" ht="15.75">
      <c r="I49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orientation="portrait" paperSize="9" r:id="rId1"/>
  <headerFooter alignWithMargins="0">
    <oddHeader xml:space="preserve">&amp;L &amp;C&amp;"Arial,Fet"&amp;14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</dc:creator>
  <cp:keywords/>
  <dc:description/>
  <cp:lastModifiedBy>mats Åhlander</cp:lastModifiedBy>
  <cp:lastPrinted>2012-10-02T16:47:06Z</cp:lastPrinted>
  <dcterms:created xsi:type="dcterms:W3CDTF">2011-08-20T15:15:35Z</dcterms:created>
  <dcterms:modified xsi:type="dcterms:W3CDTF">2012-10-05T11:22:33Z</dcterms:modified>
  <cp:category/>
  <cp:version/>
  <cp:contentType/>
  <cp:contentStatus/>
</cp:coreProperties>
</file>